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<sst xmlns="http://schemas.openxmlformats.org/spreadsheetml/2006/main" count="61" uniqueCount="60">
  <si>
    <t>涵盖专业</t>
  </si>
  <si>
    <t>小计</t>
  </si>
  <si>
    <t>文史</t>
  </si>
  <si>
    <t>理工</t>
  </si>
  <si>
    <t>外省（文）</t>
  </si>
  <si>
    <t>外省（理）</t>
  </si>
  <si>
    <t>备注</t>
  </si>
  <si>
    <t>生物科学类</t>
  </si>
  <si>
    <t>机械类</t>
  </si>
  <si>
    <t>含机械设计制造及其自动化、车辆工程专业</t>
  </si>
  <si>
    <t>计算机类</t>
  </si>
  <si>
    <t>工商管理类</t>
  </si>
  <si>
    <t>经济学</t>
  </si>
  <si>
    <t>国际经济与贸易</t>
  </si>
  <si>
    <t>公共事业管理</t>
  </si>
  <si>
    <t>旅游管理</t>
  </si>
  <si>
    <t>新生入学后外语教学为英语</t>
  </si>
  <si>
    <t>经济统计学</t>
  </si>
  <si>
    <t>会计学</t>
  </si>
  <si>
    <t>财务管理</t>
  </si>
  <si>
    <t>法学</t>
  </si>
  <si>
    <t>汉语言文学</t>
  </si>
  <si>
    <t>教学为文秘方向</t>
  </si>
  <si>
    <t>英语</t>
  </si>
  <si>
    <t>限招英语语种考生</t>
  </si>
  <si>
    <t>日语</t>
  </si>
  <si>
    <t>零起点</t>
  </si>
  <si>
    <t>视觉传达设计</t>
  </si>
  <si>
    <t>艺术类专业招生不分文理</t>
  </si>
  <si>
    <t>环境设计</t>
  </si>
  <si>
    <t>音乐学</t>
  </si>
  <si>
    <t>土地资源管理</t>
  </si>
  <si>
    <t>水利水电工程</t>
  </si>
  <si>
    <t>土木工程</t>
  </si>
  <si>
    <t>动植物检疫</t>
  </si>
  <si>
    <t>风景园林</t>
  </si>
  <si>
    <t>机械电子工程</t>
  </si>
  <si>
    <t>自动化</t>
  </si>
  <si>
    <t>电子信息科学与技术</t>
  </si>
  <si>
    <t>食品科学与工程</t>
  </si>
  <si>
    <t>食品质量与安全</t>
  </si>
  <si>
    <t>生物工程</t>
  </si>
  <si>
    <t>教学为食品与药品生物工程方向</t>
  </si>
  <si>
    <t>园林</t>
  </si>
  <si>
    <t>园艺</t>
  </si>
  <si>
    <t>动物科学</t>
  </si>
  <si>
    <t>投资学</t>
  </si>
  <si>
    <t>动物医学</t>
  </si>
  <si>
    <t>给排水科学与工程</t>
  </si>
  <si>
    <t>环境科学</t>
  </si>
  <si>
    <t>电气工程及其自动化</t>
  </si>
  <si>
    <t>工业设计</t>
  </si>
  <si>
    <t>电子信息工程</t>
  </si>
  <si>
    <t>含工商管理、市场营销、物流管理专业</t>
  </si>
  <si>
    <t>含生物技术、制药工程专业</t>
  </si>
  <si>
    <t>含计算机科学与技术、网络工程专业，新生入学后外语教学为英语</t>
  </si>
  <si>
    <t>农业机械化及其自动化</t>
  </si>
  <si>
    <t>教学为声乐、器乐（限招钢琴、手风琴、单簧管、琵琶、扬琴、古筝、小提琴、萨克斯专业考生）方向，艺术类专业招生不分文理</t>
  </si>
  <si>
    <t>合计</t>
  </si>
  <si>
    <t>2015年招生计划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</si>
</sst>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21" fillId="0" borderId="10" xfId="0" applyFont="1" applyBorder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justify" wrapText="1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B1" sqref="B1:F1"/>
    </sheetView>
  </sheetViews>
  <sheetFormatPr defaultColWidth="9.00390625" defaultRowHeight="19.5" customHeight="1"/>
  <cols>
    <col min="1" max="1" width="25.00390625" style="2" customWidth="1"/>
    <col min="2" max="2" width="7.875" style="2" customWidth="1"/>
    <col min="3" max="3" width="7.75390625" style="2" customWidth="1"/>
    <col min="4" max="4" width="7.875" style="2" customWidth="1"/>
    <col min="5" max="6" width="8.125" style="2" bestFit="1" customWidth="1"/>
    <col min="7" max="7" width="59.25390625" style="2" customWidth="1"/>
    <col min="8" max="16384" width="9.00390625" style="2" customWidth="1"/>
  </cols>
  <sheetData>
    <row r="1" spans="1:6" s="21" customFormat="1" ht="25.5" customHeight="1">
      <c r="A1" s="25" t="s">
        <v>0</v>
      </c>
      <c r="B1" s="24" t="s">
        <v>59</v>
      </c>
      <c r="C1" s="24"/>
      <c r="D1" s="24"/>
      <c r="E1" s="24"/>
      <c r="F1" s="24"/>
    </row>
    <row r="2" spans="1:7" ht="29.25" customHeight="1">
      <c r="A2" s="26"/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3" t="s">
        <v>6</v>
      </c>
    </row>
    <row r="3" spans="1:7" ht="19.5" customHeight="1">
      <c r="A3" s="22" t="s">
        <v>58</v>
      </c>
      <c r="B3" s="3">
        <f>SUM(B4:B43)</f>
        <v>2900</v>
      </c>
      <c r="C3" s="3">
        <f>SUM(C4:C43)</f>
        <v>730</v>
      </c>
      <c r="D3" s="3">
        <f>SUM(D4:D43)</f>
        <v>1890</v>
      </c>
      <c r="E3" s="3">
        <v>10</v>
      </c>
      <c r="F3" s="3">
        <f>SUM(F4:F40)</f>
        <v>270</v>
      </c>
      <c r="G3" s="23"/>
    </row>
    <row r="4" spans="1:7" ht="21" customHeight="1">
      <c r="A4" s="18" t="s">
        <v>11</v>
      </c>
      <c r="B4" s="4">
        <f aca="true" t="shared" si="0" ref="B4:B43">C4+D4+E4+F4</f>
        <v>180</v>
      </c>
      <c r="C4" s="5">
        <v>88</v>
      </c>
      <c r="D4" s="5">
        <v>65</v>
      </c>
      <c r="E4" s="5"/>
      <c r="F4" s="4">
        <v>27</v>
      </c>
      <c r="G4" s="6" t="s">
        <v>53</v>
      </c>
    </row>
    <row r="5" spans="1:7" ht="21" customHeight="1">
      <c r="A5" s="18" t="s">
        <v>8</v>
      </c>
      <c r="B5" s="4">
        <f t="shared" si="0"/>
        <v>130</v>
      </c>
      <c r="C5" s="5"/>
      <c r="D5" s="5">
        <v>103</v>
      </c>
      <c r="E5" s="5"/>
      <c r="F5" s="4">
        <v>27</v>
      </c>
      <c r="G5" s="6" t="s">
        <v>9</v>
      </c>
    </row>
    <row r="6" spans="1:7" ht="21" customHeight="1">
      <c r="A6" s="18" t="s">
        <v>7</v>
      </c>
      <c r="B6" s="4">
        <f t="shared" si="0"/>
        <v>120</v>
      </c>
      <c r="C6" s="5"/>
      <c r="D6" s="5">
        <v>102</v>
      </c>
      <c r="E6" s="5"/>
      <c r="F6" s="4">
        <v>18</v>
      </c>
      <c r="G6" s="6" t="s">
        <v>54</v>
      </c>
    </row>
    <row r="7" spans="1:7" ht="21" customHeight="1">
      <c r="A7" s="18" t="s">
        <v>10</v>
      </c>
      <c r="B7" s="4">
        <f t="shared" si="0"/>
        <v>120</v>
      </c>
      <c r="C7" s="5"/>
      <c r="D7" s="5">
        <v>120</v>
      </c>
      <c r="E7" s="5"/>
      <c r="F7" s="4"/>
      <c r="G7" s="6" t="s">
        <v>55</v>
      </c>
    </row>
    <row r="8" spans="1:7" s="1" customFormat="1" ht="21" customHeight="1">
      <c r="A8" s="18" t="s">
        <v>13</v>
      </c>
      <c r="B8" s="4">
        <f t="shared" si="0"/>
        <v>120</v>
      </c>
      <c r="C8" s="5">
        <v>47</v>
      </c>
      <c r="D8" s="5">
        <v>45</v>
      </c>
      <c r="E8" s="5">
        <v>5</v>
      </c>
      <c r="F8" s="4">
        <v>23</v>
      </c>
      <c r="G8" s="7"/>
    </row>
    <row r="9" spans="1:7" s="1" customFormat="1" ht="21" customHeight="1">
      <c r="A9" s="18" t="s">
        <v>18</v>
      </c>
      <c r="B9" s="4">
        <f t="shared" si="0"/>
        <v>110</v>
      </c>
      <c r="C9" s="5">
        <v>55</v>
      </c>
      <c r="D9" s="5">
        <v>40</v>
      </c>
      <c r="E9" s="5">
        <v>2</v>
      </c>
      <c r="F9" s="4">
        <v>13</v>
      </c>
      <c r="G9" s="7"/>
    </row>
    <row r="10" spans="1:7" ht="21" customHeight="1">
      <c r="A10" s="18" t="s">
        <v>19</v>
      </c>
      <c r="B10" s="4">
        <f t="shared" si="0"/>
        <v>110</v>
      </c>
      <c r="C10" s="5">
        <v>45</v>
      </c>
      <c r="D10" s="5">
        <v>45</v>
      </c>
      <c r="E10" s="5">
        <v>3</v>
      </c>
      <c r="F10" s="4">
        <v>17</v>
      </c>
      <c r="G10" s="7"/>
    </row>
    <row r="11" spans="1:7" ht="21" customHeight="1">
      <c r="A11" s="18" t="s">
        <v>12</v>
      </c>
      <c r="B11" s="4">
        <f t="shared" si="0"/>
        <v>90</v>
      </c>
      <c r="C11" s="11">
        <v>45</v>
      </c>
      <c r="D11" s="11">
        <v>45</v>
      </c>
      <c r="E11" s="11"/>
      <c r="F11" s="10"/>
      <c r="G11" s="7"/>
    </row>
    <row r="12" spans="1:7" ht="21" customHeight="1">
      <c r="A12" s="18" t="s">
        <v>15</v>
      </c>
      <c r="B12" s="4">
        <f t="shared" si="0"/>
        <v>60</v>
      </c>
      <c r="C12" s="11">
        <v>60</v>
      </c>
      <c r="D12" s="11"/>
      <c r="E12" s="11"/>
      <c r="F12" s="10"/>
      <c r="G12" s="7"/>
    </row>
    <row r="13" spans="1:7" ht="21" customHeight="1">
      <c r="A13" s="18" t="s">
        <v>23</v>
      </c>
      <c r="B13" s="4">
        <f t="shared" si="0"/>
        <v>60</v>
      </c>
      <c r="C13" s="5">
        <v>60</v>
      </c>
      <c r="D13" s="5"/>
      <c r="E13" s="5"/>
      <c r="F13" s="4"/>
      <c r="G13" s="6" t="s">
        <v>24</v>
      </c>
    </row>
    <row r="14" spans="1:7" s="9" customFormat="1" ht="21" customHeight="1">
      <c r="A14" s="18" t="s">
        <v>25</v>
      </c>
      <c r="B14" s="4">
        <f t="shared" si="0"/>
        <v>60</v>
      </c>
      <c r="C14" s="11">
        <v>60</v>
      </c>
      <c r="D14" s="11"/>
      <c r="E14" s="11"/>
      <c r="F14" s="10"/>
      <c r="G14" s="12" t="s">
        <v>26</v>
      </c>
    </row>
    <row r="15" spans="1:7" s="9" customFormat="1" ht="21" customHeight="1">
      <c r="A15" s="18" t="s">
        <v>14</v>
      </c>
      <c r="B15" s="4">
        <f t="shared" si="0"/>
        <v>60</v>
      </c>
      <c r="C15" s="5">
        <v>60</v>
      </c>
      <c r="D15" s="5"/>
      <c r="E15" s="5"/>
      <c r="F15" s="4"/>
      <c r="G15" s="8"/>
    </row>
    <row r="16" spans="1:7" s="9" customFormat="1" ht="21" customHeight="1">
      <c r="A16" s="18" t="s">
        <v>20</v>
      </c>
      <c r="B16" s="4">
        <f t="shared" si="0"/>
        <v>60</v>
      </c>
      <c r="C16" s="11">
        <v>60</v>
      </c>
      <c r="D16" s="11"/>
      <c r="E16" s="11"/>
      <c r="F16" s="10"/>
      <c r="G16" s="8"/>
    </row>
    <row r="17" spans="1:7" s="9" customFormat="1" ht="21" customHeight="1">
      <c r="A17" s="18" t="s">
        <v>21</v>
      </c>
      <c r="B17" s="4">
        <f t="shared" si="0"/>
        <v>60</v>
      </c>
      <c r="C17" s="11">
        <v>60</v>
      </c>
      <c r="D17" s="11"/>
      <c r="E17" s="11"/>
      <c r="F17" s="10"/>
      <c r="G17" s="12" t="s">
        <v>22</v>
      </c>
    </row>
    <row r="18" spans="1:7" s="9" customFormat="1" ht="21" customHeight="1">
      <c r="A18" s="18" t="s">
        <v>33</v>
      </c>
      <c r="B18" s="4">
        <f t="shared" si="0"/>
        <v>90</v>
      </c>
      <c r="C18" s="5"/>
      <c r="D18" s="5">
        <v>62</v>
      </c>
      <c r="E18" s="5"/>
      <c r="F18" s="4">
        <v>28</v>
      </c>
      <c r="G18" s="8"/>
    </row>
    <row r="19" spans="1:7" s="1" customFormat="1" ht="21" customHeight="1">
      <c r="A19" s="18" t="s">
        <v>31</v>
      </c>
      <c r="B19" s="4">
        <f t="shared" si="0"/>
        <v>60</v>
      </c>
      <c r="C19" s="5"/>
      <c r="D19" s="5">
        <v>60</v>
      </c>
      <c r="E19" s="5"/>
      <c r="F19" s="4"/>
      <c r="G19" s="8"/>
    </row>
    <row r="20" spans="1:7" s="9" customFormat="1" ht="21" customHeight="1">
      <c r="A20" s="18" t="s">
        <v>32</v>
      </c>
      <c r="B20" s="4">
        <f t="shared" si="0"/>
        <v>60</v>
      </c>
      <c r="C20" s="5"/>
      <c r="D20" s="5">
        <v>43</v>
      </c>
      <c r="E20" s="5"/>
      <c r="F20" s="4">
        <v>17</v>
      </c>
      <c r="G20" s="8"/>
    </row>
    <row r="21" spans="1:7" s="9" customFormat="1" ht="21" customHeight="1">
      <c r="A21" s="18" t="s">
        <v>48</v>
      </c>
      <c r="B21" s="4">
        <f t="shared" si="0"/>
        <v>60</v>
      </c>
      <c r="C21" s="11"/>
      <c r="D21" s="11">
        <v>60</v>
      </c>
      <c r="E21" s="11"/>
      <c r="F21" s="10"/>
      <c r="G21" s="8"/>
    </row>
    <row r="22" spans="1:7" ht="21" customHeight="1">
      <c r="A22" s="18" t="s">
        <v>50</v>
      </c>
      <c r="B22" s="4">
        <f t="shared" si="0"/>
        <v>120</v>
      </c>
      <c r="C22" s="5"/>
      <c r="D22" s="5">
        <v>95</v>
      </c>
      <c r="E22" s="5"/>
      <c r="F22" s="4">
        <v>25</v>
      </c>
      <c r="G22" s="7"/>
    </row>
    <row r="23" spans="1:7" ht="21" customHeight="1">
      <c r="A23" s="18" t="s">
        <v>52</v>
      </c>
      <c r="B23" s="4">
        <f t="shared" si="0"/>
        <v>60</v>
      </c>
      <c r="C23" s="5"/>
      <c r="D23" s="5">
        <v>60</v>
      </c>
      <c r="E23" s="5"/>
      <c r="F23" s="4"/>
      <c r="G23" s="7"/>
    </row>
    <row r="24" spans="1:7" s="9" customFormat="1" ht="21" customHeight="1">
      <c r="A24" s="18" t="s">
        <v>36</v>
      </c>
      <c r="B24" s="4">
        <f t="shared" si="0"/>
        <v>60</v>
      </c>
      <c r="C24" s="5"/>
      <c r="D24" s="5">
        <v>35</v>
      </c>
      <c r="E24" s="5"/>
      <c r="F24" s="4">
        <v>25</v>
      </c>
      <c r="G24" s="8"/>
    </row>
    <row r="25" spans="1:7" s="9" customFormat="1" ht="21" customHeight="1">
      <c r="A25" s="18" t="s">
        <v>38</v>
      </c>
      <c r="B25" s="4">
        <f t="shared" si="0"/>
        <v>60</v>
      </c>
      <c r="C25" s="11"/>
      <c r="D25" s="11">
        <v>60</v>
      </c>
      <c r="E25" s="11"/>
      <c r="F25" s="10"/>
      <c r="G25" s="12" t="s">
        <v>16</v>
      </c>
    </row>
    <row r="26" spans="1:7" ht="21" customHeight="1">
      <c r="A26" s="18" t="s">
        <v>51</v>
      </c>
      <c r="B26" s="4">
        <f t="shared" si="0"/>
        <v>60</v>
      </c>
      <c r="C26" s="11"/>
      <c r="D26" s="11">
        <v>60</v>
      </c>
      <c r="E26" s="11"/>
      <c r="F26" s="10"/>
      <c r="G26" s="7"/>
    </row>
    <row r="27" spans="1:7" ht="21" customHeight="1">
      <c r="A27" s="18" t="s">
        <v>37</v>
      </c>
      <c r="B27" s="4">
        <f t="shared" si="0"/>
        <v>60</v>
      </c>
      <c r="C27" s="5"/>
      <c r="D27" s="5">
        <v>60</v>
      </c>
      <c r="E27" s="5"/>
      <c r="F27" s="4"/>
      <c r="G27" s="7"/>
    </row>
    <row r="28" spans="1:7" s="16" customFormat="1" ht="21" customHeight="1">
      <c r="A28" s="19" t="s">
        <v>56</v>
      </c>
      <c r="B28" s="4">
        <f t="shared" si="0"/>
        <v>60</v>
      </c>
      <c r="C28" s="14"/>
      <c r="D28" s="14">
        <v>60</v>
      </c>
      <c r="E28" s="14"/>
      <c r="F28" s="13"/>
      <c r="G28" s="15"/>
    </row>
    <row r="29" spans="1:7" s="9" customFormat="1" ht="21" customHeight="1">
      <c r="A29" s="18" t="s">
        <v>39</v>
      </c>
      <c r="B29" s="4">
        <f t="shared" si="0"/>
        <v>60</v>
      </c>
      <c r="C29" s="11"/>
      <c r="D29" s="11">
        <v>40</v>
      </c>
      <c r="E29" s="11"/>
      <c r="F29" s="10">
        <v>20</v>
      </c>
      <c r="G29" s="8"/>
    </row>
    <row r="30" spans="1:7" s="9" customFormat="1" ht="21" customHeight="1">
      <c r="A30" s="18" t="s">
        <v>40</v>
      </c>
      <c r="B30" s="4">
        <f t="shared" si="0"/>
        <v>60</v>
      </c>
      <c r="C30" s="11"/>
      <c r="D30" s="11">
        <v>60</v>
      </c>
      <c r="E30" s="11"/>
      <c r="F30" s="10"/>
      <c r="G30" s="8"/>
    </row>
    <row r="31" spans="1:7" ht="21" customHeight="1">
      <c r="A31" s="18" t="s">
        <v>41</v>
      </c>
      <c r="B31" s="4">
        <f t="shared" si="0"/>
        <v>60</v>
      </c>
      <c r="C31" s="5"/>
      <c r="D31" s="5">
        <v>60</v>
      </c>
      <c r="E31" s="5"/>
      <c r="F31" s="4"/>
      <c r="G31" s="6" t="s">
        <v>42</v>
      </c>
    </row>
    <row r="32" spans="1:7" ht="21" customHeight="1">
      <c r="A32" s="18" t="s">
        <v>45</v>
      </c>
      <c r="B32" s="4">
        <f t="shared" si="0"/>
        <v>60</v>
      </c>
      <c r="C32" s="5"/>
      <c r="D32" s="5">
        <v>60</v>
      </c>
      <c r="E32" s="5"/>
      <c r="F32" s="4"/>
      <c r="G32" s="6"/>
    </row>
    <row r="33" spans="1:7" s="9" customFormat="1" ht="21" customHeight="1">
      <c r="A33" s="18" t="s">
        <v>47</v>
      </c>
      <c r="B33" s="4">
        <f t="shared" si="0"/>
        <v>60</v>
      </c>
      <c r="C33" s="5"/>
      <c r="D33" s="5">
        <v>60</v>
      </c>
      <c r="E33" s="5"/>
      <c r="F33" s="4"/>
      <c r="G33" s="8"/>
    </row>
    <row r="34" spans="1:7" ht="21" customHeight="1">
      <c r="A34" s="18" t="s">
        <v>34</v>
      </c>
      <c r="B34" s="4">
        <f t="shared" si="0"/>
        <v>60</v>
      </c>
      <c r="C34" s="5"/>
      <c r="D34" s="5">
        <v>60</v>
      </c>
      <c r="E34" s="5"/>
      <c r="F34" s="4"/>
      <c r="G34" s="6"/>
    </row>
    <row r="35" spans="1:7" ht="21" customHeight="1">
      <c r="A35" s="18" t="s">
        <v>44</v>
      </c>
      <c r="B35" s="4">
        <f t="shared" si="0"/>
        <v>60</v>
      </c>
      <c r="C35" s="5"/>
      <c r="D35" s="5">
        <v>60</v>
      </c>
      <c r="E35" s="5"/>
      <c r="F35" s="4"/>
      <c r="G35" s="6"/>
    </row>
    <row r="36" spans="1:7" ht="21" customHeight="1">
      <c r="A36" s="18" t="s">
        <v>49</v>
      </c>
      <c r="B36" s="4">
        <f t="shared" si="0"/>
        <v>60</v>
      </c>
      <c r="C36" s="11"/>
      <c r="D36" s="11">
        <v>60</v>
      </c>
      <c r="E36" s="11"/>
      <c r="F36" s="10"/>
      <c r="G36" s="7"/>
    </row>
    <row r="37" spans="1:7" ht="21" customHeight="1">
      <c r="A37" s="18" t="s">
        <v>35</v>
      </c>
      <c r="B37" s="4">
        <f t="shared" si="0"/>
        <v>60</v>
      </c>
      <c r="C37" s="11"/>
      <c r="D37" s="11">
        <v>30</v>
      </c>
      <c r="E37" s="11"/>
      <c r="F37" s="10">
        <v>30</v>
      </c>
      <c r="G37" s="7"/>
    </row>
    <row r="38" spans="1:7" s="9" customFormat="1" ht="21" customHeight="1">
      <c r="A38" s="18" t="s">
        <v>43</v>
      </c>
      <c r="B38" s="4">
        <f t="shared" si="0"/>
        <v>60</v>
      </c>
      <c r="C38" s="11"/>
      <c r="D38" s="11">
        <v>60</v>
      </c>
      <c r="E38" s="11"/>
      <c r="F38" s="10"/>
      <c r="G38" s="8"/>
    </row>
    <row r="39" spans="1:7" s="9" customFormat="1" ht="21" customHeight="1">
      <c r="A39" s="18" t="s">
        <v>17</v>
      </c>
      <c r="B39" s="4">
        <f t="shared" si="0"/>
        <v>60</v>
      </c>
      <c r="C39" s="5"/>
      <c r="D39" s="5">
        <v>60</v>
      </c>
      <c r="E39" s="5"/>
      <c r="F39" s="4"/>
      <c r="G39" s="8"/>
    </row>
    <row r="40" spans="1:7" s="1" customFormat="1" ht="21" customHeight="1">
      <c r="A40" s="18" t="s">
        <v>46</v>
      </c>
      <c r="B40" s="4">
        <f t="shared" si="0"/>
        <v>60</v>
      </c>
      <c r="C40" s="5"/>
      <c r="D40" s="5">
        <v>60</v>
      </c>
      <c r="E40" s="5"/>
      <c r="F40" s="4"/>
      <c r="G40" s="8"/>
    </row>
    <row r="41" spans="1:7" ht="21" customHeight="1">
      <c r="A41" s="18" t="s">
        <v>27</v>
      </c>
      <c r="B41" s="4">
        <f t="shared" si="0"/>
        <v>30</v>
      </c>
      <c r="C41" s="5">
        <v>30</v>
      </c>
      <c r="D41" s="5"/>
      <c r="E41" s="5"/>
      <c r="F41" s="4"/>
      <c r="G41" s="17" t="s">
        <v>28</v>
      </c>
    </row>
    <row r="42" spans="1:7" ht="21" customHeight="1">
      <c r="A42" s="18" t="s">
        <v>29</v>
      </c>
      <c r="B42" s="4">
        <f t="shared" si="0"/>
        <v>30</v>
      </c>
      <c r="C42" s="5">
        <v>30</v>
      </c>
      <c r="D42" s="5"/>
      <c r="E42" s="5"/>
      <c r="F42" s="4"/>
      <c r="G42" s="17" t="s">
        <v>28</v>
      </c>
    </row>
    <row r="43" spans="1:7" ht="33.75" customHeight="1">
      <c r="A43" s="18" t="s">
        <v>30</v>
      </c>
      <c r="B43" s="4">
        <f t="shared" si="0"/>
        <v>30</v>
      </c>
      <c r="C43" s="5">
        <v>30</v>
      </c>
      <c r="D43" s="5"/>
      <c r="E43" s="5"/>
      <c r="F43" s="4"/>
      <c r="G43" s="17" t="s">
        <v>57</v>
      </c>
    </row>
  </sheetData>
  <sheetProtection/>
  <mergeCells count="3">
    <mergeCell ref="G2:G3"/>
    <mergeCell ref="B1:F1"/>
    <mergeCell ref="A1:A2"/>
  </mergeCells>
  <printOptions gridLines="1" horizontalCentered="1"/>
  <pageMargins left="0.31496062992125984" right="0.2362204724409449" top="1.0236220472440944" bottom="0.7874015748031497" header="0.7086614173228347" footer="0.5511811023622047"/>
  <pageSetup horizontalDpi="600" verticalDpi="600" orientation="landscape" paperSize="9" scale="93" r:id="rId1"/>
  <headerFooter alignWithMargins="0">
    <oddHeader>&amp;C&amp;14 &amp;16 2015年河北农业大学现代科技学院招生计划分配方案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6" sqref="L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2015-05-08T01:42:04Z</cp:lastPrinted>
  <dcterms:created xsi:type="dcterms:W3CDTF">1996-12-17T01:32:42Z</dcterms:created>
  <dcterms:modified xsi:type="dcterms:W3CDTF">2015-06-04T00:13:43Z</dcterms:modified>
  <cp:category/>
  <cp:version/>
  <cp:contentType/>
  <cp:contentStatus/>
</cp:coreProperties>
</file>